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gruppi\PROVVEDITORATO NEW\SEGRETERIA\PROGRAMMAZIONE_BIENNALE\2023\"/>
    </mc:Choice>
  </mc:AlternateContent>
  <bookViews>
    <workbookView xWindow="0" yWindow="0" windowWidth="23040" windowHeight="9384" activeTab="1"/>
  </bookViews>
  <sheets>
    <sheet name="Foglio1" sheetId="1" r:id="rId1"/>
    <sheet name="Foglio2" sheetId="2" r:id="rId2"/>
  </sheets>
  <externalReferences>
    <externalReference r:id="rId3"/>
  </externalReferences>
  <definedNames>
    <definedName name="Oggetto">OFFSET('[1]Oggetti del Fabbisogno'!$A$2,,,COUNTA('[1]Oggetti del Fabbisogno'!$A:$A)-1)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" i="2" l="1"/>
  <c r="Y3" i="2"/>
</calcChain>
</file>

<file path=xl/sharedStrings.xml><?xml version="1.0" encoding="utf-8"?>
<sst xmlns="http://schemas.openxmlformats.org/spreadsheetml/2006/main" count="112" uniqueCount="83">
  <si>
    <t>Amministrazione</t>
  </si>
  <si>
    <t>Codice Fiscale
 Amministrazione</t>
  </si>
  <si>
    <t>Codice IPA 
Amministrazione</t>
  </si>
  <si>
    <t>Dipartimento</t>
  </si>
  <si>
    <t>Ufficio</t>
  </si>
  <si>
    <t>Regione</t>
  </si>
  <si>
    <t>Provincia</t>
  </si>
  <si>
    <t>Indirizzo</t>
  </si>
  <si>
    <t>Telefono</t>
  </si>
  <si>
    <t>Indirizzo
 mail</t>
  </si>
  <si>
    <t>Indirizzo PEC</t>
  </si>
  <si>
    <t>Nome</t>
  </si>
  <si>
    <t>Cognome</t>
  </si>
  <si>
    <t>Codice fiscale</t>
  </si>
  <si>
    <t>Indirizzo
mail</t>
  </si>
  <si>
    <t>ASST Centro Specialistico Ortopedico Traumatologico Gaetano Pini / CTO</t>
  </si>
  <si>
    <t>asstgp</t>
  </si>
  <si>
    <t>Lombardia</t>
  </si>
  <si>
    <t>Milano</t>
  </si>
  <si>
    <t>Piazza C. Ferrari n. 1</t>
  </si>
  <si>
    <t>protocollo@pec.asst-pini-cto.it</t>
  </si>
  <si>
    <t>Claudio</t>
  </si>
  <si>
    <t>Di Benedetto</t>
  </si>
  <si>
    <t>DBNCLD80T14G273B</t>
  </si>
  <si>
    <t xml:space="preserve">Numero intervento CUI
</t>
  </si>
  <si>
    <t xml:space="preserve">Codice Fiscale Amministrazione </t>
  </si>
  <si>
    <t>Prima annualità del primo programma nel quale l'intervento è stato inserito</t>
  </si>
  <si>
    <r>
      <t xml:space="preserve">Annualità nella quale si prevede di dare avvio alla procedura </t>
    </r>
    <r>
      <rPr>
        <b/>
        <sz val="10"/>
        <rFont val="Calibri"/>
        <family val="2"/>
      </rPr>
      <t>di acquisto</t>
    </r>
  </si>
  <si>
    <r>
      <t xml:space="preserve"> Identificativo della procedura </t>
    </r>
    <r>
      <rPr>
        <b/>
        <sz val="10"/>
        <rFont val="Calibri"/>
        <family val="2"/>
      </rPr>
      <t>di acquisto</t>
    </r>
  </si>
  <si>
    <t xml:space="preserve">Codice CUP </t>
  </si>
  <si>
    <t xml:space="preserve">Lotto funzionale </t>
  </si>
  <si>
    <t xml:space="preserve">Importo stimato lotto  </t>
  </si>
  <si>
    <t>Ambito geografico di esecuzione dell'Acquisto (Regione/i)</t>
  </si>
  <si>
    <t xml:space="preserve">Codice eventuale CUP master </t>
  </si>
  <si>
    <t>Settore</t>
  </si>
  <si>
    <t xml:space="preserve">CPV
</t>
  </si>
  <si>
    <t>Descrizione Acquisto</t>
  </si>
  <si>
    <t>Conformità ambientale</t>
  </si>
  <si>
    <t xml:space="preserve">Priorità
</t>
  </si>
  <si>
    <t>Codice fiscale responsabile procedimento (RUP)</t>
  </si>
  <si>
    <t>Cognome responsabile procedimento  (RUP)</t>
  </si>
  <si>
    <t>Nome responsabile procedimento (RUP)</t>
  </si>
  <si>
    <t>Quantità</t>
  </si>
  <si>
    <t>Unità di misura</t>
  </si>
  <si>
    <t>Durata del contratto</t>
  </si>
  <si>
    <t>Stima costi Programma Primo anno</t>
  </si>
  <si>
    <t>Stima costi Programma Secondo anno</t>
  </si>
  <si>
    <t xml:space="preserve">Costi su annualità successive </t>
  </si>
  <si>
    <t>Stima costi Programma
Totale</t>
  </si>
  <si>
    <t>Apporto di capitale privato - Importo</t>
  </si>
  <si>
    <t>Apporto di capitale privato - Tipologia</t>
  </si>
  <si>
    <r>
      <t xml:space="preserve">Si intende delegare a Centrale di Committenza o Soggetto Aggregatore la procedura </t>
    </r>
    <r>
      <rPr>
        <b/>
        <sz val="10"/>
        <rFont val="Calibri"/>
        <family val="2"/>
      </rPr>
      <t>di acquisto</t>
    </r>
  </si>
  <si>
    <t>Codice AUSA Amministrazione delegata</t>
  </si>
  <si>
    <t>Denominazione Amministrazione delegata</t>
  </si>
  <si>
    <t>codice</t>
  </si>
  <si>
    <t>anno (aaaa)</t>
  </si>
  <si>
    <t>si/no</t>
  </si>
  <si>
    <t xml:space="preserve">valore </t>
  </si>
  <si>
    <t>Testo</t>
  </si>
  <si>
    <t>forniture / servizi</t>
  </si>
  <si>
    <t>tabella CPV</t>
  </si>
  <si>
    <t>testo</t>
  </si>
  <si>
    <t>livello 1-3</t>
  </si>
  <si>
    <t>numero</t>
  </si>
  <si>
    <t>numero in mesi</t>
  </si>
  <si>
    <t>valore</t>
  </si>
  <si>
    <t>valore( somma)</t>
  </si>
  <si>
    <t>09320530968</t>
  </si>
  <si>
    <t>no</t>
  </si>
  <si>
    <t>1</t>
  </si>
  <si>
    <t>lavori</t>
  </si>
  <si>
    <t>Daolio</t>
  </si>
  <si>
    <t>Damiano</t>
  </si>
  <si>
    <t>Adeguamento ai requisiti di sicurezza anticendio MonobloccoA del presidio di piazza Cardinal Ferrari n. 1</t>
  </si>
  <si>
    <t>Lavori installazione tomografo a RM 3T</t>
  </si>
  <si>
    <t>02/58296700</t>
  </si>
  <si>
    <t>DLADMN68T17L682R</t>
  </si>
  <si>
    <t>50413200-5</t>
  </si>
  <si>
    <t>45454000-4</t>
  </si>
  <si>
    <r>
      <t>L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2023</t>
    </r>
    <r>
      <rPr>
        <sz val="9"/>
        <color theme="0" tint="-0.499984740745262"/>
        <rFont val="Calibri"/>
        <family val="2"/>
      </rPr>
      <t>0001</t>
    </r>
  </si>
  <si>
    <r>
      <rPr>
        <sz val="9"/>
        <color theme="1"/>
        <rFont val="Calibri"/>
        <family val="2"/>
      </rPr>
      <t>L</t>
    </r>
    <r>
      <rPr>
        <sz val="9"/>
        <color theme="9"/>
        <rFont val="Calibri"/>
        <family val="2"/>
      </rPr>
      <t>09320530968</t>
    </r>
    <r>
      <rPr>
        <sz val="9"/>
        <rFont val="Calibri"/>
        <family val="2"/>
      </rPr>
      <t>2023</t>
    </r>
    <r>
      <rPr>
        <sz val="9"/>
        <color theme="6"/>
        <rFont val="Calibri"/>
        <family val="2"/>
      </rPr>
      <t>0002</t>
    </r>
  </si>
  <si>
    <t>Gestione Tecnico Patrimoniale</t>
  </si>
  <si>
    <t>Servizio.Tecnico.Pat@asst-pini-cto.it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</si>
</sst>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4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9"/>
      <color theme="1"/>
      <name val="Calibri"/>
      <family val="2"/>
    </font>
    <font>
      <sz val="9"/>
      <color theme="9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8"/>
      <color theme="1"/>
      <name val="Bookman Old Style"/>
      <family val="2"/>
    </font>
    <font>
      <sz val="11"/>
      <color theme="1"/>
      <name val="Calibri"/>
      <family val="2"/>
      <scheme val="minor"/>
    </font>
    <font>
      <sz val="9"/>
      <color theme="0" tint="-0.499984740745262"/>
      <name val="Calibri"/>
      <family val="2"/>
    </font>
    <font>
      <sz val="9"/>
      <color theme="6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9" fillId="0" borderId="0"/>
    <xf numFmtId="0" fontId="12" fillId="0" borderId="0"/>
    <xf numFmtId="0" fontId="13" fillId="0" borderId="0" applyNumberFormat="0" applyFill="0" applyBorder="0" applyAlignment="0" applyProtection="0"/>
  </cellStyleXfs>
  <cellXfs count="31">
    <xf numFmtId="0" fontId="0" fillId="0" borderId="0" xfId="0"/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4" fontId="2" fillId="3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 applyProtection="1">
      <alignment vertical="center" wrapText="1"/>
      <protection locked="0"/>
    </xf>
    <xf numFmtId="49" fontId="6" fillId="3" borderId="0" xfId="0" applyNumberFormat="1" applyFont="1" applyFill="1" applyBorder="1" applyAlignment="1" applyProtection="1">
      <alignment vertical="center" wrapText="1"/>
      <protection locked="0"/>
    </xf>
    <xf numFmtId="1" fontId="6" fillId="3" borderId="0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0" xfId="0" applyNumberFormat="1" applyFont="1" applyFill="1" applyBorder="1" applyAlignment="1" applyProtection="1">
      <alignment vertical="center" wrapText="1"/>
      <protection locked="0"/>
    </xf>
    <xf numFmtId="3" fontId="6" fillId="3" borderId="0" xfId="0" applyNumberFormat="1" applyFont="1" applyFill="1" applyBorder="1" applyAlignment="1" applyProtection="1">
      <alignment vertical="center" wrapText="1"/>
      <protection locked="0"/>
    </xf>
    <xf numFmtId="1" fontId="6" fillId="3" borderId="0" xfId="0" applyNumberFormat="1" applyFont="1" applyFill="1" applyBorder="1" applyAlignment="1" applyProtection="1">
      <alignment vertical="center" wrapText="1"/>
      <protection locked="0"/>
    </xf>
    <xf numFmtId="164" fontId="0" fillId="3" borderId="0" xfId="0" applyNumberFormat="1" applyFill="1" applyAlignment="1">
      <alignment vertical="center"/>
    </xf>
    <xf numFmtId="49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>
      <alignment vertical="center"/>
    </xf>
    <xf numFmtId="49" fontId="7" fillId="3" borderId="0" xfId="0" applyNumberFormat="1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center"/>
    </xf>
    <xf numFmtId="0" fontId="0" fillId="0" borderId="0" xfId="0" applyAlignment="1" applyProtection="1">
      <alignment vertical="center" wrapText="1"/>
      <protection locked="0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3" fillId="0" borderId="0" xfId="4" applyAlignment="1">
      <alignment vertical="center" wrapText="1"/>
    </xf>
  </cellXfs>
  <cellStyles count="5">
    <cellStyle name="Collegamento ipertestuale" xfId="4" builtinId="8"/>
    <cellStyle name="Normale" xfId="0" builtinId="0"/>
    <cellStyle name="Normale 2" xfId="2"/>
    <cellStyle name="Normale 3" xfId="1"/>
    <cellStyle name="Normale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pi/PROVVEDITORATO%20NEW/SEGRETERIA/MODULO_BUDGET/2022/2_SEMESTRE/MP_richiesta_fabbisogni_20220927_V3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bbisogni"/>
      <sheetName val="Oggetti del Fabbisogno"/>
    </sheetNames>
    <sheetDataSet>
      <sheetData sheetId="0"/>
      <sheetData sheetId="1">
        <row r="1">
          <cell r="A1" t="str">
            <v>Oggetto del Fabbisogno</v>
          </cell>
        </row>
        <row r="2">
          <cell r="A2" t="str">
            <v>Abbonamenti e riviste</v>
          </cell>
        </row>
        <row r="3">
          <cell r="A3" t="str">
            <v>Acceleratori lineari</v>
          </cell>
        </row>
        <row r="4">
          <cell r="A4" t="str">
            <v>Accessori vari</v>
          </cell>
        </row>
        <row r="5">
          <cell r="A5" t="str">
            <v>Agenzia Viaggi</v>
          </cell>
        </row>
        <row r="6">
          <cell r="A6" t="str">
            <v>Aghi</v>
          </cell>
        </row>
        <row r="7">
          <cell r="A7" t="str">
            <v>Alcoli</v>
          </cell>
        </row>
        <row r="8">
          <cell r="A8" t="str">
            <v>Alimenti veterinari</v>
          </cell>
        </row>
        <row r="9">
          <cell r="A9" t="str">
            <v>All risk property</v>
          </cell>
        </row>
        <row r="10">
          <cell r="A10" t="str">
            <v>All risks fine art - opera d'arte</v>
          </cell>
        </row>
        <row r="11">
          <cell r="A11" t="str">
            <v>Altri fonti di calore</v>
          </cell>
        </row>
        <row r="12">
          <cell r="A12" t="str">
            <v>Angiografi</v>
          </cell>
        </row>
        <row r="13">
          <cell r="A13" t="str">
            <v>Apparecchiature per conservazione sottovuoto di campioni chirurgici e relativi consumabili</v>
          </cell>
        </row>
        <row r="14">
          <cell r="A14" t="str">
            <v>Apparecchiature varie non ricomprese in altre voci</v>
          </cell>
        </row>
        <row r="15">
          <cell r="A15" t="str">
            <v>Arredi non sanitari (uffici)</v>
          </cell>
        </row>
        <row r="16">
          <cell r="A16" t="str">
            <v>Arredi per reparti e ambulatori</v>
          </cell>
        </row>
        <row r="17">
          <cell r="A17" t="str">
            <v>Arredi vari per allestimento sale operatorie</v>
          </cell>
        </row>
        <row r="18">
          <cell r="A18" t="str">
            <v>Assistenza</v>
          </cell>
        </row>
        <row r="19">
          <cell r="A19" t="str">
            <v>Ausili per incontinenza - assistiti</v>
          </cell>
        </row>
        <row r="20">
          <cell r="A20" t="str">
            <v>Ausili per incontinenza - ricoverati</v>
          </cell>
        </row>
        <row r="21">
          <cell r="A21" t="str">
            <v>Braccialetti per identificazione paziente</v>
          </cell>
        </row>
        <row r="22">
          <cell r="A22" t="str">
            <v>Cancelleria</v>
          </cell>
        </row>
        <row r="23">
          <cell r="A23" t="str">
            <v>Carburante</v>
          </cell>
        </row>
        <row r="24">
          <cell r="A24" t="str">
            <v>Carta</v>
          </cell>
        </row>
        <row r="25">
          <cell r="A25" t="str">
            <v>Carte termochimiche</v>
          </cell>
        </row>
        <row r="26">
          <cell r="A26" t="str">
            <v>Cateteri</v>
          </cell>
        </row>
        <row r="27">
          <cell r="A27" t="str">
            <v>Clips per emostasi</v>
          </cell>
        </row>
        <row r="28">
          <cell r="A28" t="str">
            <v>Cloroderivati</v>
          </cell>
        </row>
        <row r="29">
          <cell r="A29" t="str">
            <v>Colonne endoscopiche</v>
          </cell>
        </row>
        <row r="30">
          <cell r="A30" t="str">
            <v>Combustibile</v>
          </cell>
        </row>
        <row r="31">
          <cell r="A31" t="str">
            <v>Comunicazione</v>
          </cell>
        </row>
        <row r="32">
          <cell r="A32" t="str">
            <v>Concessioni</v>
          </cell>
        </row>
        <row r="33">
          <cell r="A33" t="str">
            <v>Congelatori</v>
          </cell>
        </row>
        <row r="34">
          <cell r="A34" t="str">
            <v>Contenitori</v>
          </cell>
        </row>
        <row r="35">
          <cell r="A35" t="str">
            <v>Cuscini antidecubito</v>
          </cell>
        </row>
        <row r="36">
          <cell r="A36" t="str">
            <v>Cyber risks</v>
          </cell>
        </row>
        <row r="37">
          <cell r="A37" t="str">
            <v>DM per interventi su colonna vertebrale</v>
          </cell>
        </row>
        <row r="38">
          <cell r="A38" t="str">
            <v>Defibrillatori Esterni e relativo materiale di consumo</v>
          </cell>
        </row>
        <row r="39">
          <cell r="A39" t="str">
            <v>Deflussori</v>
          </cell>
        </row>
        <row r="40">
          <cell r="A40" t="str">
            <v>Deflussori per pompe</v>
          </cell>
        </row>
        <row r="41">
          <cell r="A41" t="str">
            <v>Diabetologia territoriale - rilevazione</v>
          </cell>
        </row>
        <row r="42">
          <cell r="A42" t="str">
            <v>Diabetologia territoriale - somministrazione farmaco (microinfusori)</v>
          </cell>
        </row>
        <row r="43">
          <cell r="A43" t="str">
            <v>Dialisi peritoneale</v>
          </cell>
        </row>
        <row r="44">
          <cell r="A44" t="str">
            <v>Director &amp; officier (d&amp;o)</v>
          </cell>
        </row>
        <row r="45">
          <cell r="A45" t="str">
            <v>Disinfettanti e antisettici - altri</v>
          </cell>
        </row>
        <row r="46">
          <cell r="A46" t="str">
            <v>Dispositivi di aspirazione</v>
          </cell>
        </row>
        <row r="47">
          <cell r="A47" t="str">
            <v>Dispositivi di protezione individuale</v>
          </cell>
        </row>
        <row r="48">
          <cell r="A48" t="str">
            <v>Dispositivi e servizi specifici per emergenza COVID-19</v>
          </cell>
        </row>
        <row r="49">
          <cell r="A49" t="str">
            <v>Dispositivi medici e protesi varie non ricompresi in altre voci</v>
          </cell>
        </row>
        <row r="50">
          <cell r="A50" t="str">
            <v>Dispositivi per Litotrissia</v>
          </cell>
        </row>
        <row r="51">
          <cell r="A51" t="str">
            <v>Dispositivi per aferesi</v>
          </cell>
        </row>
        <row r="52">
          <cell r="A52" t="str">
            <v>Dispositivi per anestesia</v>
          </cell>
        </row>
        <row r="53">
          <cell r="A53" t="str">
            <v>Dispositivi per apparato gastrointestinale - altri</v>
          </cell>
        </row>
        <row r="54">
          <cell r="A54" t="str">
            <v>Dispositivi per apparato respiratorio</v>
          </cell>
        </row>
        <row r="55">
          <cell r="A55" t="str">
            <v>Dispositivi per autotrasfusione</v>
          </cell>
        </row>
        <row r="56">
          <cell r="A56" t="str">
            <v>Dispositivi per elettrochirurgia</v>
          </cell>
        </row>
        <row r="57">
          <cell r="A57" t="str">
            <v>Dispositivi per emotrasfusione ed ematologia - altri</v>
          </cell>
        </row>
        <row r="58">
          <cell r="A58" t="str">
            <v>Dispositivi per endoscopia digestiva</v>
          </cell>
        </row>
        <row r="59">
          <cell r="A59" t="str">
            <v>Dispositivi per funzionalita' cardiaca (Pace maker)</v>
          </cell>
        </row>
        <row r="60">
          <cell r="A60" t="str">
            <v>Dispositivi per funzionalita' cardiaca (defibrillatori)</v>
          </cell>
        </row>
        <row r="61">
          <cell r="A61" t="str">
            <v>Dispositivi per il monitoraggio della pressione</v>
          </cell>
        </row>
        <row r="62">
          <cell r="A62" t="str">
            <v>Dispositivi per la manipolazione cellulare o biologica</v>
          </cell>
        </row>
        <row r="63">
          <cell r="A63" t="str">
            <v>Dispositivi per radiologia e relativo materiale di consumo</v>
          </cell>
        </row>
        <row r="64">
          <cell r="A64" t="str">
            <v>Dispositivi per radioterapia</v>
          </cell>
        </row>
        <row r="65">
          <cell r="A65" t="str">
            <v>Dispositivi per spirometria</v>
          </cell>
        </row>
        <row r="66">
          <cell r="A66" t="str">
            <v>Dispositivi per stomia</v>
          </cell>
        </row>
        <row r="67">
          <cell r="A67" t="str">
            <v>Dispositivi per videolaparoscopia</v>
          </cell>
        </row>
        <row r="68">
          <cell r="A68" t="str">
            <v>Dispositvi da sutura - vari</v>
          </cell>
        </row>
        <row r="69">
          <cell r="A69" t="str">
            <v>Dispostivi Elastomerici</v>
          </cell>
        </row>
        <row r="70">
          <cell r="A70" t="str">
            <v>Dispostivi Emostatici</v>
          </cell>
        </row>
        <row r="71">
          <cell r="A71" t="str">
            <v>Dispostivi Viscoelastici</v>
          </cell>
        </row>
        <row r="72">
          <cell r="A72" t="str">
            <v>Drenaggi chirurgici</v>
          </cell>
        </row>
        <row r="73">
          <cell r="A73" t="str">
            <v>ECG</v>
          </cell>
        </row>
        <row r="74">
          <cell r="A74" t="str">
            <v>EEG</v>
          </cell>
        </row>
        <row r="75">
          <cell r="A75" t="str">
            <v>ELETTRONICA</v>
          </cell>
        </row>
        <row r="76">
          <cell r="A76" t="str">
            <v>EMG</v>
          </cell>
        </row>
        <row r="77">
          <cell r="A77" t="str">
            <v>Ecotomografi</v>
          </cell>
        </row>
        <row r="78">
          <cell r="A78" t="str">
            <v>Emoderivati</v>
          </cell>
        </row>
        <row r="79">
          <cell r="A79" t="str">
            <v>Emodialisi</v>
          </cell>
        </row>
        <row r="80">
          <cell r="A80" t="str">
            <v>Emoteche</v>
          </cell>
        </row>
        <row r="81">
          <cell r="A81" t="str">
            <v>Energia elettrica SSR</v>
          </cell>
        </row>
        <row r="82">
          <cell r="A82" t="str">
            <v>Energia elettrica no SSR</v>
          </cell>
        </row>
        <row r="83">
          <cell r="A83" t="str">
            <v>Escomi</v>
          </cell>
        </row>
        <row r="84">
          <cell r="A84" t="str">
            <v>FURTO</v>
          </cell>
        </row>
        <row r="85">
          <cell r="A85" t="str">
            <v>Facility Management</v>
          </cell>
        </row>
        <row r="86">
          <cell r="A86" t="str">
            <v>Farmaci DPC</v>
          </cell>
        </row>
        <row r="87">
          <cell r="A87" t="str">
            <v>Farmaci Veterinari</v>
          </cell>
        </row>
        <row r="88">
          <cell r="A88" t="str">
            <v>Farmaci galenici</v>
          </cell>
        </row>
        <row r="89">
          <cell r="A89" t="str">
            <v>Farmaci ospedalieri</v>
          </cell>
        </row>
        <row r="90">
          <cell r="A90" t="str">
            <v>Fenoli per disinfezione di dispositivi medici</v>
          </cell>
        </row>
        <row r="91">
          <cell r="A91" t="str">
            <v>Filtri da sangue</v>
          </cell>
        </row>
        <row r="92">
          <cell r="A92" t="str">
            <v>Fornitura derrate alimentari</v>
          </cell>
        </row>
        <row r="93">
          <cell r="A93" t="str">
            <v>Fornitura di Gas medicinali</v>
          </cell>
        </row>
        <row r="94">
          <cell r="A94" t="str">
            <v>Fornitura di Toner, cartucce, drum, nastri per stampanti</v>
          </cell>
        </row>
        <row r="95">
          <cell r="A95" t="str">
            <v>Fornitura di materiale vario e vestiario in tnt non sterile</v>
          </cell>
        </row>
        <row r="96">
          <cell r="A96" t="str">
            <v>Fornitura di materiale vario e vestiario in tnt sterile</v>
          </cell>
        </row>
        <row r="97">
          <cell r="A97" t="str">
            <v>Fornitura di prodotti per l'igiene</v>
          </cell>
        </row>
        <row r="98">
          <cell r="A98" t="str">
            <v>Fornitura in full service di lavaendoscopi e relativo materiale di consumo</v>
          </cell>
        </row>
        <row r="99">
          <cell r="A99" t="str">
            <v>Frigoriferi</v>
          </cell>
        </row>
        <row r="100">
          <cell r="A100" t="str">
            <v>GLOBALE FABBRICATI</v>
          </cell>
        </row>
        <row r="101">
          <cell r="A101" t="str">
            <v>Gamma camera</v>
          </cell>
        </row>
        <row r="102">
          <cell r="A102" t="str">
            <v>Gas naturale</v>
          </cell>
        </row>
        <row r="103">
          <cell r="A103" t="str">
            <v>Guanti chirurgici</v>
          </cell>
        </row>
        <row r="104">
          <cell r="A104" t="str">
            <v>Guanti non chirurgici</v>
          </cell>
        </row>
        <row r="105">
          <cell r="A105" t="str">
            <v>Guardiania</v>
          </cell>
        </row>
        <row r="106">
          <cell r="A106" t="str">
            <v>Holter</v>
          </cell>
        </row>
        <row r="107">
          <cell r="A107" t="str">
            <v>ICT - Acquisizione Hardware</v>
          </cell>
        </row>
        <row r="108">
          <cell r="A108" t="str">
            <v>ICT - Acquisizione Software</v>
          </cell>
        </row>
        <row r="109">
          <cell r="A109" t="str">
            <v>ICT - Assistenza e manutenzione</v>
          </cell>
        </row>
        <row r="110">
          <cell r="A110" t="str">
            <v>ICT - CUP</v>
          </cell>
        </row>
        <row r="111">
          <cell r="A111" t="str">
            <v>ICT - Cartella Clinica Elettronica (CCE)</v>
          </cell>
        </row>
        <row r="112">
          <cell r="A112" t="str">
            <v>ICT - Cloud</v>
          </cell>
        </row>
        <row r="113">
          <cell r="A113" t="str">
            <v>ICT - Contabilità</v>
          </cell>
        </row>
        <row r="114">
          <cell r="A114" t="str">
            <v>ICT - Data Center</v>
          </cell>
        </row>
        <row r="115">
          <cell r="A115" t="str">
            <v>ICT - Fleet Management SW e manutenzione</v>
          </cell>
        </row>
        <row r="116">
          <cell r="A116" t="str">
            <v>ICT - Gestione Diagnostica Multimediale PACS</v>
          </cell>
        </row>
        <row r="117">
          <cell r="A117" t="str">
            <v>ICT - Gestione documentale e conservazione a norma</v>
          </cell>
        </row>
        <row r="118">
          <cell r="A118" t="str">
            <v>ICT - Licenze Microsoft</v>
          </cell>
        </row>
        <row r="119">
          <cell r="A119" t="str">
            <v>ICT - Licenze Oracle</v>
          </cell>
        </row>
        <row r="120">
          <cell r="A120" t="str">
            <v>ICT - Manutenzione Hardware</v>
          </cell>
        </row>
        <row r="121">
          <cell r="A121" t="str">
            <v>ICT - Manutenzione Software</v>
          </cell>
        </row>
        <row r="122">
          <cell r="A122" t="str">
            <v>ICT - Noleggio e gestione PdL</v>
          </cell>
        </row>
        <row r="123">
          <cell r="A123" t="str">
            <v>ICT - PC</v>
          </cell>
        </row>
        <row r="124">
          <cell r="A124" t="str">
            <v>ICT - SAP</v>
          </cell>
        </row>
        <row r="125">
          <cell r="A125" t="str">
            <v>ICT - SPC</v>
          </cell>
        </row>
        <row r="126">
          <cell r="A126" t="str">
            <v>ICT - Servizi di Posta elettronica</v>
          </cell>
        </row>
        <row r="127">
          <cell r="A127" t="str">
            <v>ICT - Servizi di realizzazione e gestione Reti locali</v>
          </cell>
        </row>
        <row r="128">
          <cell r="A128" t="str">
            <v>ICT - Servizi professionali</v>
          </cell>
        </row>
        <row r="129">
          <cell r="A129" t="str">
            <v>ICT - Siti web e intranet aziendali</v>
          </cell>
        </row>
        <row r="130">
          <cell r="A130" t="str">
            <v>ICT - Software HR</v>
          </cell>
        </row>
        <row r="131">
          <cell r="A131" t="str">
            <v>ICT - Software per Laboratorio</v>
          </cell>
        </row>
        <row r="132">
          <cell r="A132" t="str">
            <v>ICT - Stampanti</v>
          </cell>
        </row>
        <row r="133">
          <cell r="A133" t="str">
            <v>ICT - Videosorveglianza, controllo accessi e antintrusione</v>
          </cell>
        </row>
        <row r="134">
          <cell r="A134" t="str">
            <v>IVD materiale di consumo per laboratorio analisi</v>
          </cell>
        </row>
        <row r="135">
          <cell r="A135" t="str">
            <v>Impianti auricolari attivi</v>
          </cell>
        </row>
        <row r="136">
          <cell r="A136" t="str">
            <v>Inclusive service per emogasanalisi</v>
          </cell>
        </row>
        <row r="137">
          <cell r="A137" t="str">
            <v>Inclusive service per sierologia e/o virologia</v>
          </cell>
        </row>
        <row r="138">
          <cell r="A138" t="str">
            <v>Incubatrici neonatali</v>
          </cell>
        </row>
        <row r="139">
          <cell r="A139" t="str">
            <v>Infortuni / infortuni categorie diverse</v>
          </cell>
        </row>
        <row r="140">
          <cell r="A140" t="str">
            <v>Kasko</v>
          </cell>
        </row>
        <row r="141">
          <cell r="A141" t="str">
            <v>Lampade scialitiche</v>
          </cell>
        </row>
        <row r="142">
          <cell r="A142" t="str">
            <v>Laser chirurgici</v>
          </cell>
        </row>
        <row r="143">
          <cell r="A143" t="str">
            <v>Latti</v>
          </cell>
        </row>
        <row r="144">
          <cell r="A144" t="str">
            <v>Lavori</v>
          </cell>
        </row>
        <row r="145">
          <cell r="A145" t="str">
            <v>Letto terapia</v>
          </cell>
        </row>
        <row r="146">
          <cell r="A146" t="str">
            <v>Mammografi</v>
          </cell>
        </row>
        <row r="147">
          <cell r="A147" t="str">
            <v>Mantenzione impianti</v>
          </cell>
        </row>
        <row r="148">
          <cell r="A148" t="str">
            <v>Manutenzione attrezzature economali</v>
          </cell>
        </row>
        <row r="149">
          <cell r="A149" t="str">
            <v>Manutenzione automezzi</v>
          </cell>
        </row>
        <row r="150">
          <cell r="A150" t="str">
            <v>Manutenzione edile</v>
          </cell>
        </row>
        <row r="151">
          <cell r="A151" t="str">
            <v>Manutenzione gruppi continuità</v>
          </cell>
        </row>
        <row r="152">
          <cell r="A152" t="str">
            <v>Manutenzione immobili</v>
          </cell>
        </row>
        <row r="153">
          <cell r="A153" t="str">
            <v>Manutenzione impianti</v>
          </cell>
        </row>
        <row r="154">
          <cell r="A154" t="str">
            <v>Manutenzione impianti acqua</v>
          </cell>
        </row>
        <row r="155">
          <cell r="A155" t="str">
            <v>Manutenzione impianti antincendio</v>
          </cell>
        </row>
        <row r="156">
          <cell r="A156" t="str">
            <v>Manutenzione impianti elettrici</v>
          </cell>
        </row>
        <row r="157">
          <cell r="A157" t="str">
            <v>Manutenzione impianti elevatori</v>
          </cell>
        </row>
        <row r="158">
          <cell r="A158" t="str">
            <v>Manutenzione impianti per rischio legionella</v>
          </cell>
        </row>
        <row r="159">
          <cell r="A159" t="str">
            <v>Manutenzione strade</v>
          </cell>
        </row>
        <row r="160">
          <cell r="A160" t="str">
            <v>Manutenzione strumentario chirurgico</v>
          </cell>
        </row>
        <row r="161">
          <cell r="A161" t="str">
            <v>Manutenzione verde</v>
          </cell>
        </row>
        <row r="162">
          <cell r="A162" t="str">
            <v>Manutenzioni varie non ricomprese in altre voci</v>
          </cell>
        </row>
        <row r="163">
          <cell r="A163" t="str">
            <v>Materassi antidecubito</v>
          </cell>
        </row>
        <row r="164">
          <cell r="A164" t="str">
            <v>Materiale di consumo per apparecchiature e materiale di consumo vario non ricompreso in altre voci</v>
          </cell>
        </row>
        <row r="165">
          <cell r="A165" t="str">
            <v>Materiale economale vario</v>
          </cell>
        </row>
        <row r="166">
          <cell r="A166" t="str">
            <v>Materiale per manutenzioni e riparazioni (materiale elettrico, edile, idraulico, idrotermosanitario, ferramenta)</v>
          </cell>
        </row>
        <row r="167">
          <cell r="A167" t="str">
            <v>Materiali per il confezionamento in sterilizzazione</v>
          </cell>
        </row>
        <row r="168">
          <cell r="A168" t="str">
            <v>Medicazioni generali</v>
          </cell>
        </row>
        <row r="169">
          <cell r="A169" t="str">
            <v>Medicazioni specialistiche</v>
          </cell>
        </row>
        <row r="170">
          <cell r="A170" t="str">
            <v>Metadone e sistema di somministrazione</v>
          </cell>
        </row>
        <row r="171">
          <cell r="A171" t="str">
            <v>Mezzi di contrasto</v>
          </cell>
        </row>
        <row r="172">
          <cell r="A172" t="str">
            <v>Mezzi di osteosintesi</v>
          </cell>
        </row>
        <row r="173">
          <cell r="A173" t="str">
            <v>Microscopi operatori</v>
          </cell>
        </row>
        <row r="174">
          <cell r="A174" t="str">
            <v>Monitor per parametri vitali</v>
          </cell>
        </row>
        <row r="175">
          <cell r="A175" t="str">
            <v>Monografie e Pubblicazioni</v>
          </cell>
        </row>
        <row r="176">
          <cell r="A176" t="str">
            <v>Mostre - esposizioni</v>
          </cell>
        </row>
        <row r="177">
          <cell r="A177" t="str">
            <v>Neurostimolatori</v>
          </cell>
        </row>
        <row r="178">
          <cell r="A178" t="str">
            <v>Noleggio Moduli abitativi</v>
          </cell>
        </row>
        <row r="179">
          <cell r="A179" t="str">
            <v>Nutrizione Artificiale Enterale</v>
          </cell>
        </row>
        <row r="180">
          <cell r="A180" t="str">
            <v>Nutrizione Artificiale Parenterale</v>
          </cell>
        </row>
        <row r="181">
          <cell r="A181" t="str">
            <v>Odontoiatria beni</v>
          </cell>
        </row>
        <row r="182">
          <cell r="A182" t="str">
            <v>Odontoiatria servizi</v>
          </cell>
        </row>
        <row r="183">
          <cell r="A183" t="str">
            <v>Organizzazione eventi</v>
          </cell>
        </row>
        <row r="184">
          <cell r="A184" t="str">
            <v>Ossido nitrico e sistemi di somministrazione</v>
          </cell>
        </row>
        <row r="185">
          <cell r="A185" t="str">
            <v>Ossigenoproduttori</v>
          </cell>
        </row>
        <row r="186">
          <cell r="A186" t="str">
            <v>PET CT</v>
          </cell>
        </row>
        <row r="187">
          <cell r="A187" t="str">
            <v>Pellicole radiografiche</v>
          </cell>
        </row>
        <row r="188">
          <cell r="A188" t="str">
            <v>Personale fisso</v>
          </cell>
        </row>
        <row r="189">
          <cell r="A189" t="str">
            <v>Personale per servizio di front office</v>
          </cell>
        </row>
        <row r="190">
          <cell r="A190" t="str">
            <v>Personale temporaneo</v>
          </cell>
        </row>
        <row r="191">
          <cell r="A191" t="str">
            <v>Poligrafi</v>
          </cell>
        </row>
        <row r="192">
          <cell r="A192" t="str">
            <v>Poltrone per terapia generica</v>
          </cell>
        </row>
        <row r="193">
          <cell r="A193" t="str">
            <v>Pompe</v>
          </cell>
        </row>
        <row r="194">
          <cell r="A194" t="str">
            <v>Pompe impiantabili</v>
          </cell>
        </row>
        <row r="195">
          <cell r="A195" t="str">
            <v>Prodotti dietetici</v>
          </cell>
        </row>
        <row r="196">
          <cell r="A196" t="str">
            <v>Prodotti per sterilizzazione - vari</v>
          </cell>
        </row>
        <row r="197">
          <cell r="A197" t="str">
            <v>Protesi anca</v>
          </cell>
        </row>
        <row r="198">
          <cell r="A198" t="str">
            <v>Protesi e dispositivi per ORL</v>
          </cell>
        </row>
        <row r="199">
          <cell r="A199" t="str">
            <v>Protesi e dispositivi per apparato cardiocircolatorio</v>
          </cell>
        </row>
        <row r="200">
          <cell r="A200" t="str">
            <v>Protesi e dispositivi per apparato urogenitale</v>
          </cell>
        </row>
        <row r="201">
          <cell r="A201" t="str">
            <v>Protesi e dispositivi per oculistica</v>
          </cell>
        </row>
        <row r="202">
          <cell r="A202" t="str">
            <v>Protesi ginocchio</v>
          </cell>
        </row>
        <row r="203">
          <cell r="A203" t="str">
            <v>Protesi mammarie</v>
          </cell>
        </row>
        <row r="204">
          <cell r="A204" t="str">
            <v>Protesi ortopediche - altre</v>
          </cell>
        </row>
        <row r="205">
          <cell r="A205" t="str">
            <v>Protesi per apparato gastrointestinale</v>
          </cell>
        </row>
        <row r="206">
          <cell r="A206" t="str">
            <v>Protesi per apparato respiratorio</v>
          </cell>
        </row>
        <row r="207">
          <cell r="A207" t="str">
            <v>Protesi spalla</v>
          </cell>
        </row>
        <row r="208">
          <cell r="A208" t="str">
            <v>Provette</v>
          </cell>
        </row>
        <row r="209">
          <cell r="A209" t="str">
            <v>Pulizie Immobili non sanitari</v>
          </cell>
        </row>
        <row r="210">
          <cell r="A210" t="str">
            <v>Pulizie SSR</v>
          </cell>
        </row>
        <row r="211">
          <cell r="A211" t="str">
            <v>Pulsossimetri e relativi materiali di consumo</v>
          </cell>
        </row>
        <row r="212">
          <cell r="A212" t="str">
            <v>RC - Inquinamento</v>
          </cell>
        </row>
        <row r="213">
          <cell r="A213" t="str">
            <v>RC - Professionale</v>
          </cell>
        </row>
        <row r="214">
          <cell r="A214" t="str">
            <v>RC DIVERSI</v>
          </cell>
        </row>
        <row r="215">
          <cell r="A215" t="str">
            <v>RC PATRIMONIALE</v>
          </cell>
        </row>
        <row r="216">
          <cell r="A216" t="str">
            <v>RC auto - ard - libro matricola auto</v>
          </cell>
        </row>
        <row r="217">
          <cell r="A217" t="str">
            <v>RCT/O</v>
          </cell>
        </row>
        <row r="218">
          <cell r="A218" t="str">
            <v>RM</v>
          </cell>
        </row>
        <row r="219">
          <cell r="A219" t="str">
            <v>Radiofarmaci</v>
          </cell>
        </row>
        <row r="220">
          <cell r="A220" t="str">
            <v>Regolatori di flusso</v>
          </cell>
        </row>
        <row r="221">
          <cell r="A221" t="str">
            <v>Reti chirurgiche</v>
          </cell>
        </row>
        <row r="222">
          <cell r="A222" t="str">
            <v>Rifiuti Radioattivi</v>
          </cell>
        </row>
        <row r="223">
          <cell r="A223" t="str">
            <v>Rifiuti SSR</v>
          </cell>
        </row>
        <row r="224">
          <cell r="A224" t="str">
            <v>Rifiuti no SSR</v>
          </cell>
        </row>
        <row r="225">
          <cell r="A225" t="str">
            <v>Rimborso spese mediche</v>
          </cell>
        </row>
        <row r="226">
          <cell r="A226" t="str">
            <v>Sacche per sangue</v>
          </cell>
        </row>
        <row r="227">
          <cell r="A227" t="str">
            <v>Service di emodinamica</v>
          </cell>
        </row>
        <row r="228">
          <cell r="A228" t="str">
            <v>Service di radiologia interventistica e/o neuroradiologia interventistica e/o elettrofisiologia</v>
          </cell>
        </row>
        <row r="229">
          <cell r="A229" t="str">
            <v>Service per nutrizione enterale</v>
          </cell>
        </row>
        <row r="230">
          <cell r="A230" t="str">
            <v>Service per nutrizione parenterale</v>
          </cell>
        </row>
        <row r="231">
          <cell r="A231" t="str">
            <v>Servizi Postali</v>
          </cell>
        </row>
        <row r="232">
          <cell r="A232" t="str">
            <v>Servizi a supporto delle attività di Audit e Privacy</v>
          </cell>
        </row>
        <row r="233">
          <cell r="A233" t="str">
            <v>Servizi assistenziali e alberghieri</v>
          </cell>
        </row>
        <row r="234">
          <cell r="A234" t="str">
            <v>Servizi commerciali vari non ricompresi</v>
          </cell>
        </row>
        <row r="235">
          <cell r="A235" t="str">
            <v>Servizi di assistenza medica pediatrica</v>
          </cell>
        </row>
        <row r="236">
          <cell r="A236" t="str">
            <v>Servizi di assistenza sociale</v>
          </cell>
        </row>
        <row r="237">
          <cell r="A237" t="str">
            <v>Servizi di canile</v>
          </cell>
        </row>
        <row r="238">
          <cell r="A238" t="str">
            <v>Servizi di consuelenza giuridico e legale</v>
          </cell>
        </row>
        <row r="239">
          <cell r="A239" t="str">
            <v>Servizi di consulenza fiscale e tributaria</v>
          </cell>
        </row>
        <row r="240">
          <cell r="A240" t="str">
            <v>Servizi di consulenza notarile</v>
          </cell>
        </row>
        <row r="241">
          <cell r="A241" t="str">
            <v>Servizi di consulenza tecnica e/o specialistica</v>
          </cell>
        </row>
        <row r="242">
          <cell r="A242" t="str">
            <v>Servizi di contabilità</v>
          </cell>
        </row>
        <row r="243">
          <cell r="A243" t="str">
            <v>Servizi di formazione</v>
          </cell>
        </row>
        <row r="244">
          <cell r="A244" t="str">
            <v>Servizi di gestione documentale</v>
          </cell>
        </row>
        <row r="245">
          <cell r="A245" t="str">
            <v>Servizi di ingegneria e progettazione</v>
          </cell>
        </row>
        <row r="246">
          <cell r="A246" t="str">
            <v>Servizi di logistica</v>
          </cell>
        </row>
        <row r="247">
          <cell r="A247" t="str">
            <v>Servizi di mediazione linguistica</v>
          </cell>
        </row>
        <row r="248">
          <cell r="A248" t="str">
            <v>Servizi di riscaldamento</v>
          </cell>
        </row>
        <row r="249">
          <cell r="A249" t="str">
            <v>Servizi di telefonia fissa</v>
          </cell>
        </row>
        <row r="250">
          <cell r="A250" t="str">
            <v>Servizi di telefonia mobile</v>
          </cell>
        </row>
        <row r="251">
          <cell r="A251" t="str">
            <v>Servizi di traduzione</v>
          </cell>
        </row>
        <row r="252">
          <cell r="A252" t="str">
            <v>Servizi funerari e di gestione camere mortuarie</v>
          </cell>
        </row>
        <row r="253">
          <cell r="A253" t="str">
            <v>Servizi integrati per la gestione delle apparecchiature elettromedicali</v>
          </cell>
        </row>
        <row r="254">
          <cell r="A254" t="str">
            <v>Servizi per la ventiloterapia</v>
          </cell>
        </row>
        <row r="255">
          <cell r="A255" t="str">
            <v>Servizi psichiatrici (no gestione centri)</v>
          </cell>
        </row>
        <row r="256">
          <cell r="A256" t="str">
            <v>Servizi relativi alla gestione integrata della salute e sicurezza sui luoghi di lavoro</v>
          </cell>
        </row>
        <row r="257">
          <cell r="A257" t="str">
            <v>Servizi sanitari vari non ricompresi in altre voci</v>
          </cell>
        </row>
        <row r="258">
          <cell r="A258" t="str">
            <v>Servizio antincendio basi elisoccorso</v>
          </cell>
        </row>
        <row r="259">
          <cell r="A259" t="str">
            <v>Servizio di brokeraggio</v>
          </cell>
        </row>
        <row r="260">
          <cell r="A260" t="str">
            <v>Servizio di catering</v>
          </cell>
        </row>
        <row r="261">
          <cell r="A261" t="str">
            <v>Servizio di certificazione della qualità aziendale</v>
          </cell>
        </row>
        <row r="262">
          <cell r="A262" t="str">
            <v>Servizio di consegna farmaci da grossisti</v>
          </cell>
        </row>
        <row r="263">
          <cell r="A263" t="str">
            <v>Servizio di disinfestazione, derattizzazione e disinfezione</v>
          </cell>
        </row>
        <row r="264">
          <cell r="A264" t="str">
            <v>Servizio di fornitura Acqua</v>
          </cell>
        </row>
        <row r="265">
          <cell r="A265" t="str">
            <v>Servizio di gestione Parcheggi</v>
          </cell>
        </row>
        <row r="266">
          <cell r="A266" t="str">
            <v>Servizio di gestione dei centri dialisi</v>
          </cell>
        </row>
        <row r="267">
          <cell r="A267" t="str">
            <v>Servizio di gestione spazi pubblicitari</v>
          </cell>
        </row>
        <row r="268">
          <cell r="A268" t="str">
            <v>Servizio di lavanderia</v>
          </cell>
        </row>
        <row r="269">
          <cell r="A269" t="str">
            <v>Servizio di lavanolo</v>
          </cell>
        </row>
        <row r="270">
          <cell r="A270" t="str">
            <v>Servizio di notifica atti giudiziari</v>
          </cell>
        </row>
        <row r="271">
          <cell r="A271" t="str">
            <v>Servizio di ossigenoterapia domiciliare</v>
          </cell>
        </row>
        <row r="272">
          <cell r="A272" t="str">
            <v>Servizio di posta elettronica certificata</v>
          </cell>
        </row>
        <row r="273">
          <cell r="A273" t="str">
            <v>Servizio di pubblicazione bandi di gara</v>
          </cell>
        </row>
        <row r="274">
          <cell r="A274" t="str">
            <v>Servizio di rassegna stampa</v>
          </cell>
        </row>
        <row r="275">
          <cell r="A275" t="str">
            <v>Servizio di revisione legale dei conti</v>
          </cell>
        </row>
        <row r="276">
          <cell r="A276" t="str">
            <v>Servizio di ristorazione</v>
          </cell>
        </row>
        <row r="277">
          <cell r="A277" t="str">
            <v>Servizio di spurgo</v>
          </cell>
        </row>
        <row r="278">
          <cell r="A278" t="str">
            <v>Servizio di stampa opuscoli, manifesti, depliant, ecc.</v>
          </cell>
        </row>
        <row r="279">
          <cell r="A279" t="str">
            <v>Servizio di sterilizzazione</v>
          </cell>
        </row>
        <row r="280">
          <cell r="A280" t="str">
            <v>Servizio di supporto ai Medici di Continuità Assistenziale, festiva, prefestiva e notturna</v>
          </cell>
        </row>
        <row r="281">
          <cell r="A281" t="str">
            <v>Servizio di tesoreria</v>
          </cell>
        </row>
        <row r="282">
          <cell r="A282" t="str">
            <v>Servizio di trasporto di materiali biologici vari</v>
          </cell>
        </row>
        <row r="283">
          <cell r="A283" t="str">
            <v>Servizio di trasporto organi/tessuti ala fissa</v>
          </cell>
        </row>
        <row r="284">
          <cell r="A284" t="str">
            <v>Servizio di trasporto pazienti dializzati</v>
          </cell>
        </row>
        <row r="285">
          <cell r="A285" t="str">
            <v>Servizio di trasporto sanitario emergente urgente</v>
          </cell>
        </row>
        <row r="286">
          <cell r="A286" t="str">
            <v>Servizio di trasporto sanitario semplice di pazienti</v>
          </cell>
        </row>
        <row r="287">
          <cell r="A287" t="str">
            <v>Servizio domiciliare per le cure palliative</v>
          </cell>
        </row>
        <row r="288">
          <cell r="A288" t="str">
            <v>Servizio in concessione di somministrazione di alimenti e bevande mediante distributori automatici</v>
          </cell>
        </row>
        <row r="289">
          <cell r="A289" t="str">
            <v>Servizio sorveglianza sanitaria</v>
          </cell>
        </row>
        <row r="290">
          <cell r="A290" t="str">
            <v>Servizio sostitutivo mensa tramite buoni pasto</v>
          </cell>
        </row>
        <row r="291">
          <cell r="A291" t="str">
            <v>Sgomberi</v>
          </cell>
        </row>
        <row r="292">
          <cell r="A292" t="str">
            <v>Siringhe</v>
          </cell>
        </row>
        <row r="293">
          <cell r="A293" t="str">
            <v>Sistema Radio Unico Regionale</v>
          </cell>
        </row>
        <row r="294">
          <cell r="A294" t="str">
            <v>Sistemi analitici e diagnostici - non ricompresi nelle altre classi</v>
          </cell>
        </row>
        <row r="295">
          <cell r="A295" t="str">
            <v>Sistemi analitici e diagnostici per allergologia</v>
          </cell>
        </row>
        <row r="296">
          <cell r="A296" t="str">
            <v>Sistemi analitici e diagnostici per antidiagrammi</v>
          </cell>
        </row>
        <row r="297">
          <cell r="A297" t="str">
            <v>Sistemi analitici e diagnostici per autoimmunità</v>
          </cell>
        </row>
        <row r="298">
          <cell r="A298" t="str">
            <v>Sistemi analitici e diagnostici per chimica clinica</v>
          </cell>
        </row>
        <row r="299">
          <cell r="A299" t="str">
            <v>Sistemi analitici e diagnostici per coagulazione</v>
          </cell>
        </row>
        <row r="300">
          <cell r="A300" t="str">
            <v>Sistemi analitici e diagnostici per elettroferesi</v>
          </cell>
        </row>
        <row r="301">
          <cell r="A301" t="str">
            <v>Sistemi analitici e diagnostici per ematologia</v>
          </cell>
        </row>
        <row r="302">
          <cell r="A302" t="str">
            <v>Sistemi analitici e diagnostici per emoglobina</v>
          </cell>
        </row>
        <row r="303">
          <cell r="A303" t="str">
            <v>Sistemi analitici e diagnostici per farmaci</v>
          </cell>
        </row>
        <row r="304">
          <cell r="A304" t="str">
            <v>Sistemi analitici e diagnostici per farmaci - droghe da abuso</v>
          </cell>
        </row>
        <row r="305">
          <cell r="A305" t="str">
            <v>Sistemi analitici e diagnostici per microbiologia</v>
          </cell>
        </row>
        <row r="306">
          <cell r="A306" t="str">
            <v>Sistemi analitici e diagnostici per nefelometria</v>
          </cell>
        </row>
        <row r="307">
          <cell r="A307" t="str">
            <v>Sistemi analitici e diagnostici per torch</v>
          </cell>
        </row>
        <row r="308">
          <cell r="A308" t="str">
            <v>Sistemi analitici e diagnostici per urine</v>
          </cell>
        </row>
        <row r="309">
          <cell r="A309" t="str">
            <v>Sistemi di sollevamento mobili</v>
          </cell>
        </row>
        <row r="310">
          <cell r="A310" t="str">
            <v>Sistemi di sollevamento pazienti</v>
          </cell>
        </row>
        <row r="311">
          <cell r="A311" t="str">
            <v>Sistemi per chirurgia robotica</v>
          </cell>
        </row>
        <row r="312">
          <cell r="A312" t="str">
            <v>Sistemi per la gestione della temperatura dei pazienti e riscaldamento dei liquidi infusi e consumabili</v>
          </cell>
        </row>
        <row r="313">
          <cell r="A313" t="str">
            <v>Soluzioni infusionali</v>
          </cell>
        </row>
        <row r="314">
          <cell r="A314" t="str">
            <v>Soluzioni per irrigazione</v>
          </cell>
        </row>
        <row r="315">
          <cell r="A315" t="str">
            <v>Sonde gastro-intestinali</v>
          </cell>
        </row>
        <row r="316">
          <cell r="A316" t="str">
            <v>Sonde oro-esofagee</v>
          </cell>
        </row>
        <row r="317">
          <cell r="A317" t="str">
            <v>Stabulario</v>
          </cell>
        </row>
        <row r="318">
          <cell r="A318" t="str">
            <v>Stent vascolari e coronarici</v>
          </cell>
        </row>
        <row r="319">
          <cell r="A319" t="str">
            <v>Strumentario chirurgico e specialistico</v>
          </cell>
        </row>
        <row r="320">
          <cell r="A320" t="str">
            <v>Strumentario di laboratorio</v>
          </cell>
        </row>
        <row r="321">
          <cell r="A321" t="str">
            <v>Supporti e ausili per disabili - vari</v>
          </cell>
        </row>
        <row r="322">
          <cell r="A322" t="str">
            <v>Suturatrici meccaniche</v>
          </cell>
        </row>
        <row r="323">
          <cell r="A323" t="str">
            <v>Suture chirurgiche</v>
          </cell>
        </row>
        <row r="324">
          <cell r="A324" t="str">
            <v>TAC</v>
          </cell>
        </row>
        <row r="325">
          <cell r="A325" t="str">
            <v>Traslochi</v>
          </cell>
        </row>
        <row r="326">
          <cell r="A326" t="str">
            <v>Trasporto scolastico</v>
          </cell>
        </row>
        <row r="327">
          <cell r="A327" t="str">
            <v>Travi testaletto per TI e SO</v>
          </cell>
        </row>
        <row r="328">
          <cell r="A328" t="str">
            <v>Tutela legale e peritale</v>
          </cell>
        </row>
        <row r="329">
          <cell r="A329" t="str">
            <v>Vaccini - altri</v>
          </cell>
        </row>
        <row r="330">
          <cell r="A330" t="str">
            <v>Vaccini anallergici</v>
          </cell>
        </row>
        <row r="331">
          <cell r="A331" t="str">
            <v>Vaccini antinfluenzali</v>
          </cell>
        </row>
        <row r="332">
          <cell r="A332" t="str">
            <v>Vaccini veterinari</v>
          </cell>
        </row>
        <row r="333">
          <cell r="A333" t="str">
            <v>Veicoli aziendali</v>
          </cell>
        </row>
        <row r="334">
          <cell r="A334" t="str">
            <v>Ventilatori polmonari</v>
          </cell>
        </row>
        <row r="335">
          <cell r="A335" t="str">
            <v>Verifiche impianti</v>
          </cell>
        </row>
        <row r="336">
          <cell r="A336" t="str">
            <v>Vestiario per il personale dipendente</v>
          </cell>
        </row>
        <row r="337">
          <cell r="A337" t="str">
            <v>Vigilanza armata</v>
          </cell>
        </row>
        <row r="338">
          <cell r="A338" t="str">
            <v>Vigilanza non armata</v>
          </cell>
        </row>
        <row r="339">
          <cell r="A339" t="str">
            <v>Vita (vita cumulativa - temporanea caso morte/invalidità permanente totale - previdenza - etc.)</v>
          </cell>
        </row>
        <row r="340">
          <cell r="A340">
            <v>0</v>
          </cell>
        </row>
        <row r="341">
          <cell r="A341">
            <v>0</v>
          </cell>
        </row>
        <row r="342">
          <cell r="A342">
            <v>0</v>
          </cell>
        </row>
        <row r="343">
          <cell r="A343">
            <v>0</v>
          </cell>
        </row>
        <row r="344">
          <cell r="A344">
            <v>0</v>
          </cell>
        </row>
        <row r="345">
          <cell r="A345">
            <v>0</v>
          </cell>
        </row>
        <row r="346">
          <cell r="A346">
            <v>0</v>
          </cell>
        </row>
        <row r="347">
          <cell r="A347">
            <v>0</v>
          </cell>
        </row>
        <row r="348">
          <cell r="A348">
            <v>0</v>
          </cell>
        </row>
        <row r="349">
          <cell r="A349">
            <v>0</v>
          </cell>
        </row>
        <row r="350">
          <cell r="A350">
            <v>0</v>
          </cell>
        </row>
        <row r="351">
          <cell r="A351">
            <v>0</v>
          </cell>
        </row>
        <row r="352">
          <cell r="A352">
            <v>0</v>
          </cell>
        </row>
        <row r="353">
          <cell r="A353">
            <v>0</v>
          </cell>
        </row>
        <row r="354">
          <cell r="A354">
            <v>0</v>
          </cell>
        </row>
        <row r="355">
          <cell r="A355">
            <v>0</v>
          </cell>
        </row>
        <row r="356">
          <cell r="A356">
            <v>0</v>
          </cell>
        </row>
        <row r="357">
          <cell r="A357">
            <v>0</v>
          </cell>
        </row>
        <row r="358">
          <cell r="A358">
            <v>0</v>
          </cell>
        </row>
        <row r="359">
          <cell r="A359">
            <v>0</v>
          </cell>
        </row>
        <row r="360">
          <cell r="A360">
            <v>0</v>
          </cell>
        </row>
        <row r="361">
          <cell r="A361">
            <v>0</v>
          </cell>
        </row>
        <row r="362">
          <cell r="A362">
            <v>0</v>
          </cell>
        </row>
        <row r="363">
          <cell r="A363">
            <v>0</v>
          </cell>
        </row>
        <row r="364">
          <cell r="A364">
            <v>0</v>
          </cell>
        </row>
        <row r="365">
          <cell r="A365">
            <v>0</v>
          </cell>
        </row>
        <row r="366">
          <cell r="A366">
            <v>0</v>
          </cell>
        </row>
        <row r="367">
          <cell r="A367">
            <v>0</v>
          </cell>
        </row>
        <row r="368">
          <cell r="A368">
            <v>0</v>
          </cell>
        </row>
        <row r="369">
          <cell r="A369">
            <v>0</v>
          </cell>
        </row>
        <row r="370">
          <cell r="A370">
            <v>0</v>
          </cell>
        </row>
        <row r="371">
          <cell r="A371">
            <v>0</v>
          </cell>
        </row>
        <row r="372">
          <cell r="A372">
            <v>0</v>
          </cell>
        </row>
        <row r="373">
          <cell r="A373">
            <v>0</v>
          </cell>
        </row>
        <row r="374">
          <cell r="A374">
            <v>0</v>
          </cell>
        </row>
        <row r="375">
          <cell r="A375">
            <v>0</v>
          </cell>
        </row>
        <row r="376">
          <cell r="A376">
            <v>0</v>
          </cell>
        </row>
        <row r="377">
          <cell r="A377">
            <v>0</v>
          </cell>
        </row>
        <row r="378">
          <cell r="A378">
            <v>0</v>
          </cell>
        </row>
        <row r="379">
          <cell r="A379">
            <v>0</v>
          </cell>
        </row>
        <row r="380">
          <cell r="A380">
            <v>0</v>
          </cell>
        </row>
        <row r="381">
          <cell r="A381">
            <v>0</v>
          </cell>
        </row>
        <row r="382">
          <cell r="A382">
            <v>0</v>
          </cell>
        </row>
        <row r="383">
          <cell r="A383">
            <v>0</v>
          </cell>
        </row>
        <row r="384">
          <cell r="A384">
            <v>0</v>
          </cell>
        </row>
        <row r="385">
          <cell r="A385">
            <v>0</v>
          </cell>
        </row>
        <row r="386">
          <cell r="A386">
            <v>0</v>
          </cell>
        </row>
        <row r="387">
          <cell r="A387">
            <v>0</v>
          </cell>
        </row>
        <row r="388">
          <cell r="A388">
            <v>0</v>
          </cell>
        </row>
        <row r="389">
          <cell r="A389">
            <v>0</v>
          </cell>
        </row>
        <row r="390">
          <cell r="A390">
            <v>0</v>
          </cell>
        </row>
        <row r="391">
          <cell r="A391">
            <v>0</v>
          </cell>
        </row>
        <row r="392">
          <cell r="A392">
            <v>0</v>
          </cell>
        </row>
        <row r="393">
          <cell r="A393">
            <v>0</v>
          </cell>
        </row>
        <row r="394">
          <cell r="A394">
            <v>0</v>
          </cell>
        </row>
        <row r="395">
          <cell r="A395">
            <v>0</v>
          </cell>
        </row>
        <row r="396">
          <cell r="A396">
            <v>0</v>
          </cell>
        </row>
        <row r="397">
          <cell r="A397">
            <v>0</v>
          </cell>
        </row>
        <row r="398">
          <cell r="A398">
            <v>0</v>
          </cell>
        </row>
        <row r="399">
          <cell r="A399">
            <v>0</v>
          </cell>
        </row>
        <row r="400">
          <cell r="A40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ervizio.Tecnico.Pat@asst-pini-cto.it" TargetMode="External"/><Relationship Id="rId1" Type="http://schemas.openxmlformats.org/officeDocument/2006/relationships/hyperlink" Target="mailto:Servizio.Tecnico.Pat@asst-pini-cto.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topLeftCell="D1" workbookViewId="0">
      <selection activeCell="J2" sqref="J2"/>
    </sheetView>
  </sheetViews>
  <sheetFormatPr defaultRowHeight="14.4" x14ac:dyDescent="0.3"/>
  <cols>
    <col min="1" max="1" width="43.5546875" customWidth="1"/>
    <col min="2" max="2" width="11" bestFit="1" customWidth="1"/>
    <col min="5" max="5" width="18.77734375" customWidth="1"/>
    <col min="6" max="6" width="12.44140625" customWidth="1"/>
    <col min="8" max="8" width="18.6640625" customWidth="1"/>
    <col min="9" max="9" width="14.5546875" customWidth="1"/>
    <col min="10" max="11" width="31.44140625" customWidth="1"/>
    <col min="13" max="13" width="15.109375" customWidth="1"/>
    <col min="14" max="14" width="20.44140625" customWidth="1"/>
    <col min="15" max="15" width="17.109375" customWidth="1"/>
    <col min="16" max="16" width="35.44140625" customWidth="1"/>
  </cols>
  <sheetData>
    <row r="1" spans="1:16" ht="69" x14ac:dyDescent="0.3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8</v>
      </c>
      <c r="P1" s="2" t="s">
        <v>14</v>
      </c>
    </row>
    <row r="2" spans="1:16" s="29" customFormat="1" ht="43.2" x14ac:dyDescent="0.3">
      <c r="A2" s="27" t="s">
        <v>15</v>
      </c>
      <c r="B2" s="27">
        <v>9320530968</v>
      </c>
      <c r="C2" s="27" t="s">
        <v>16</v>
      </c>
      <c r="D2" s="27"/>
      <c r="E2" s="27" t="s">
        <v>81</v>
      </c>
      <c r="F2" s="27" t="s">
        <v>17</v>
      </c>
      <c r="G2" s="27" t="s">
        <v>18</v>
      </c>
      <c r="H2" s="27" t="s">
        <v>19</v>
      </c>
      <c r="I2" s="28" t="s">
        <v>75</v>
      </c>
      <c r="J2" s="30" t="s">
        <v>82</v>
      </c>
      <c r="K2" s="27" t="s">
        <v>20</v>
      </c>
      <c r="L2" s="27" t="s">
        <v>21</v>
      </c>
      <c r="M2" s="27" t="s">
        <v>22</v>
      </c>
      <c r="N2" s="27" t="s">
        <v>23</v>
      </c>
      <c r="O2" s="28" t="s">
        <v>75</v>
      </c>
      <c r="P2" s="30" t="s">
        <v>82</v>
      </c>
    </row>
  </sheetData>
  <hyperlinks>
    <hyperlink ref="P2" r:id="rId1"/>
    <hyperlink ref="J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"/>
  <sheetViews>
    <sheetView tabSelected="1" zoomScale="130" zoomScaleNormal="130" workbookViewId="0">
      <selection activeCell="E1" sqref="E1"/>
    </sheetView>
  </sheetViews>
  <sheetFormatPr defaultColWidth="9.109375" defaultRowHeight="14.4" x14ac:dyDescent="0.3"/>
  <cols>
    <col min="1" max="1" width="20.33203125" style="3" customWidth="1"/>
    <col min="2" max="2" width="15.33203125" style="3" customWidth="1"/>
    <col min="3" max="3" width="8.88671875" style="26"/>
    <col min="4" max="4" width="10.33203125" style="26" bestFit="1" customWidth="1"/>
    <col min="5" max="8" width="9.109375" style="3"/>
    <col min="9" max="9" width="11.6640625" style="3" customWidth="1"/>
    <col min="10" max="10" width="16.6640625" style="3" bestFit="1" customWidth="1"/>
    <col min="11" max="11" width="10.33203125" style="3" bestFit="1" customWidth="1"/>
    <col min="12" max="12" width="9.6640625" style="3" bestFit="1" customWidth="1"/>
    <col min="13" max="13" width="42.5546875" style="3" bestFit="1" customWidth="1"/>
    <col min="14" max="14" width="9.6640625" style="3" customWidth="1"/>
    <col min="15" max="15" width="9.109375" style="3"/>
    <col min="16" max="16" width="17.109375" style="3" customWidth="1"/>
    <col min="17" max="17" width="14.109375" style="3" customWidth="1"/>
    <col min="18" max="21" width="9.109375" style="3"/>
    <col min="22" max="22" width="12.6640625" style="3" bestFit="1" customWidth="1"/>
    <col min="23" max="24" width="13.88671875" style="3" bestFit="1" customWidth="1"/>
    <col min="25" max="25" width="15.33203125" style="3" bestFit="1" customWidth="1"/>
    <col min="26" max="28" width="9.109375" style="3"/>
    <col min="29" max="29" width="9.33203125" style="3" customWidth="1"/>
    <col min="30" max="30" width="14.6640625" style="3" bestFit="1" customWidth="1"/>
    <col min="31" max="16384" width="9.109375" style="3"/>
  </cols>
  <sheetData>
    <row r="1" spans="1:30" ht="165.6" x14ac:dyDescent="0.3">
      <c r="A1" s="4" t="s">
        <v>24</v>
      </c>
      <c r="B1" s="5" t="s">
        <v>25</v>
      </c>
      <c r="C1" s="5" t="s">
        <v>26</v>
      </c>
      <c r="D1" s="6" t="s">
        <v>27</v>
      </c>
      <c r="E1" s="7" t="s">
        <v>28</v>
      </c>
      <c r="F1" s="4" t="s">
        <v>29</v>
      </c>
      <c r="G1" s="4" t="s">
        <v>30</v>
      </c>
      <c r="H1" s="4" t="s">
        <v>31</v>
      </c>
      <c r="I1" s="5" t="s">
        <v>32</v>
      </c>
      <c r="J1" s="4" t="s">
        <v>33</v>
      </c>
      <c r="K1" s="8" t="s">
        <v>34</v>
      </c>
      <c r="L1" s="4" t="s">
        <v>35</v>
      </c>
      <c r="M1" s="5" t="s">
        <v>36</v>
      </c>
      <c r="N1" s="5" t="s">
        <v>37</v>
      </c>
      <c r="O1" s="4" t="s">
        <v>38</v>
      </c>
      <c r="P1" s="4" t="s">
        <v>39</v>
      </c>
      <c r="Q1" s="4" t="s">
        <v>40</v>
      </c>
      <c r="R1" s="4" t="s">
        <v>41</v>
      </c>
      <c r="S1" s="8" t="s">
        <v>42</v>
      </c>
      <c r="T1" s="9" t="s">
        <v>43</v>
      </c>
      <c r="U1" s="9" t="s">
        <v>44</v>
      </c>
      <c r="V1" s="4" t="s">
        <v>45</v>
      </c>
      <c r="W1" s="4" t="s">
        <v>46</v>
      </c>
      <c r="X1" s="4" t="s">
        <v>47</v>
      </c>
      <c r="Y1" s="5" t="s">
        <v>48</v>
      </c>
      <c r="Z1" s="4" t="s">
        <v>49</v>
      </c>
      <c r="AA1" s="4" t="s">
        <v>50</v>
      </c>
      <c r="AB1" s="6" t="s">
        <v>51</v>
      </c>
      <c r="AC1" s="4" t="s">
        <v>52</v>
      </c>
      <c r="AD1" s="4" t="s">
        <v>53</v>
      </c>
    </row>
    <row r="2" spans="1:30" ht="27.6" x14ac:dyDescent="0.3">
      <c r="A2" s="10" t="s">
        <v>54</v>
      </c>
      <c r="B2" s="10" t="s">
        <v>54</v>
      </c>
      <c r="C2" s="10" t="s">
        <v>55</v>
      </c>
      <c r="D2" s="10" t="s">
        <v>55</v>
      </c>
      <c r="E2" s="11" t="s">
        <v>54</v>
      </c>
      <c r="F2" s="10" t="s">
        <v>54</v>
      </c>
      <c r="G2" s="10" t="s">
        <v>56</v>
      </c>
      <c r="H2" s="12" t="s">
        <v>57</v>
      </c>
      <c r="I2" s="13" t="s">
        <v>58</v>
      </c>
      <c r="J2" s="10" t="s">
        <v>54</v>
      </c>
      <c r="K2" s="14" t="s">
        <v>59</v>
      </c>
      <c r="L2" s="10" t="s">
        <v>60</v>
      </c>
      <c r="M2" s="14" t="s">
        <v>61</v>
      </c>
      <c r="N2" s="14" t="s">
        <v>56</v>
      </c>
      <c r="O2" s="14" t="s">
        <v>62</v>
      </c>
      <c r="P2" s="10" t="s">
        <v>61</v>
      </c>
      <c r="Q2" s="10" t="s">
        <v>61</v>
      </c>
      <c r="R2" s="10" t="s">
        <v>61</v>
      </c>
      <c r="S2" s="10" t="s">
        <v>63</v>
      </c>
      <c r="T2" s="10" t="s">
        <v>61</v>
      </c>
      <c r="U2" s="10" t="s">
        <v>64</v>
      </c>
      <c r="V2" s="12" t="s">
        <v>65</v>
      </c>
      <c r="W2" s="12" t="s">
        <v>65</v>
      </c>
      <c r="X2" s="12" t="s">
        <v>65</v>
      </c>
      <c r="Y2" s="15" t="s">
        <v>66</v>
      </c>
      <c r="Z2" s="12" t="s">
        <v>65</v>
      </c>
      <c r="AA2" s="10" t="s">
        <v>61</v>
      </c>
      <c r="AB2" s="10" t="s">
        <v>56</v>
      </c>
      <c r="AC2" s="10" t="s">
        <v>54</v>
      </c>
      <c r="AD2" s="10" t="s">
        <v>61</v>
      </c>
    </row>
    <row r="3" spans="1:30" s="24" customFormat="1" ht="25.2" customHeight="1" x14ac:dyDescent="0.3">
      <c r="A3" s="16" t="s">
        <v>79</v>
      </c>
      <c r="B3" s="17" t="s">
        <v>67</v>
      </c>
      <c r="C3" s="18">
        <v>2023</v>
      </c>
      <c r="D3" s="18">
        <v>2023</v>
      </c>
      <c r="E3" s="17"/>
      <c r="F3" s="17"/>
      <c r="G3" s="17" t="s">
        <v>68</v>
      </c>
      <c r="H3" s="19"/>
      <c r="I3" s="17" t="s">
        <v>17</v>
      </c>
      <c r="J3" s="17"/>
      <c r="K3" s="17" t="s">
        <v>70</v>
      </c>
      <c r="L3" s="17" t="s">
        <v>77</v>
      </c>
      <c r="M3" s="17" t="s">
        <v>73</v>
      </c>
      <c r="N3" s="17"/>
      <c r="O3" s="17" t="s">
        <v>69</v>
      </c>
      <c r="P3" s="17" t="s">
        <v>76</v>
      </c>
      <c r="Q3" s="17" t="s">
        <v>71</v>
      </c>
      <c r="R3" s="17" t="s">
        <v>72</v>
      </c>
      <c r="S3" s="20"/>
      <c r="T3" s="17"/>
      <c r="U3" s="21"/>
      <c r="V3" s="19">
        <v>491803</v>
      </c>
      <c r="W3" s="19">
        <v>737704</v>
      </c>
      <c r="X3" s="19">
        <v>0</v>
      </c>
      <c r="Y3" s="22">
        <f>SUM(V3:X3)</f>
        <v>1229507</v>
      </c>
      <c r="Z3" s="19"/>
      <c r="AA3" s="17"/>
      <c r="AB3" s="17"/>
      <c r="AC3" s="23"/>
      <c r="AD3" s="17"/>
    </row>
    <row r="4" spans="1:30" s="24" customFormat="1" ht="25.2" customHeight="1" x14ac:dyDescent="0.3">
      <c r="A4" s="25" t="s">
        <v>80</v>
      </c>
      <c r="B4" s="17" t="s">
        <v>67</v>
      </c>
      <c r="C4" s="18">
        <v>2023</v>
      </c>
      <c r="D4" s="18">
        <v>2023</v>
      </c>
      <c r="E4" s="17"/>
      <c r="F4" s="17"/>
      <c r="G4" s="17" t="s">
        <v>68</v>
      </c>
      <c r="H4" s="19"/>
      <c r="I4" s="17" t="s">
        <v>17</v>
      </c>
      <c r="J4" s="17"/>
      <c r="K4" s="17" t="s">
        <v>70</v>
      </c>
      <c r="L4" s="17" t="s">
        <v>78</v>
      </c>
      <c r="M4" s="17" t="s">
        <v>74</v>
      </c>
      <c r="N4" s="17"/>
      <c r="O4" s="17" t="s">
        <v>69</v>
      </c>
      <c r="P4" s="17" t="s">
        <v>76</v>
      </c>
      <c r="Q4" s="17" t="s">
        <v>71</v>
      </c>
      <c r="R4" s="17" t="s">
        <v>72</v>
      </c>
      <c r="S4" s="20"/>
      <c r="T4" s="17"/>
      <c r="U4" s="21"/>
      <c r="V4" s="19">
        <v>327868</v>
      </c>
      <c r="W4" s="19">
        <v>0</v>
      </c>
      <c r="X4" s="19">
        <v>0</v>
      </c>
      <c r="Y4" s="22">
        <f>SUM(V4:X4)</f>
        <v>327868</v>
      </c>
      <c r="Z4" s="19"/>
      <c r="AA4" s="17"/>
      <c r="AB4" s="17"/>
      <c r="AC4" s="23"/>
      <c r="AD4" s="17"/>
    </row>
  </sheetData>
  <pageMargins left="0.25" right="0.25" top="0.75" bottom="0.75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Caldarella Paolo Luca</dc:creator>
  <cp:lastModifiedBy>Caldarella Paolo Luca</cp:lastModifiedBy>
  <cp:lastPrinted>2023-02-09T14:38:50Z</cp:lastPrinted>
  <dcterms:created xsi:type="dcterms:W3CDTF">2022-10-20T15:41:58Z</dcterms:created>
  <dcterms:modified xsi:type="dcterms:W3CDTF">2023-02-09T14:38:57Z</dcterms:modified>
</cp:coreProperties>
</file>